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収支予算書（フォーマット）" sheetId="1" r:id="rId1"/>
    <sheet name="収支予算書（記入例）" sheetId="2" r:id="rId2"/>
  </sheets>
  <definedNames>
    <definedName name="_xlnm.Print_Area" localSheetId="0">'収支予算書（フォーマット）'!$A$1:$L$30</definedName>
    <definedName name="_xlnm.Print_Area" localSheetId="1">'収支予算書（記入例）'!$A$1:$L$30</definedName>
  </definedNames>
  <calcPr fullCalcOnLoad="1"/>
</workbook>
</file>

<file path=xl/sharedStrings.xml><?xml version="1.0" encoding="utf-8"?>
<sst xmlns="http://schemas.openxmlformats.org/spreadsheetml/2006/main" count="69" uniqueCount="48">
  <si>
    <t>事業名：</t>
  </si>
  <si>
    <t>申請団体名：</t>
  </si>
  <si>
    <t>収支予算書</t>
  </si>
  <si>
    <t>収入の部</t>
  </si>
  <si>
    <t>支出の部</t>
  </si>
  <si>
    <t>項目</t>
  </si>
  <si>
    <t>予算額</t>
  </si>
  <si>
    <t>積算内訳</t>
  </si>
  <si>
    <t>内訳金額</t>
  </si>
  <si>
    <t>収支差額：</t>
  </si>
  <si>
    <t>合計</t>
  </si>
  <si>
    <t>※金額表示単位：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</si>
  <si>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</si>
  <si>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</si>
  <si>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</si>
  <si>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</si>
  <si>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</si>
  <si>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</si>
  <si>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</si>
  <si>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</si>
  <si>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</si>
  <si>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</si>
  <si>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</si>
  <si>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</si>
  <si>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</si>
  <si>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</si>
  <si>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</si>
  <si>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その他メディアへの掲載依頼料</t>
  </si>
  <si>
    <t>入場料</t>
  </si>
  <si>
    <t>・中学生以下（800円×100人）</t>
  </si>
  <si>
    <t>・一般（1800円×400人）</t>
  </si>
  <si>
    <t>収支予算書（記入例）</t>
  </si>
  <si>
    <t>・高校生及び大学生（1000円×200人）</t>
  </si>
  <si>
    <t>本事業の収支予算については以下のとおり計上しております。</t>
  </si>
  <si>
    <t>事務諸経費</t>
  </si>
  <si>
    <r>
      <t>※</t>
    </r>
    <r>
      <rPr>
        <sz val="10"/>
        <color indexed="8"/>
        <rFont val="ＭＳ Ｐゴシック"/>
        <family val="3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</si>
  <si>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</si>
  <si>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本事業</t>
    </r>
    <r>
      <rPr>
        <sz val="12"/>
        <rFont val="ＭＳ Ｐゴシック"/>
        <family val="3"/>
      </rPr>
      <t>の収支予算については以下のとおり計上しております。</t>
    </r>
  </si>
  <si>
    <r>
      <t>（</t>
    </r>
    <r>
      <rPr>
        <sz val="11"/>
        <rFont val="ＭＳ Ｐゴシック"/>
        <family val="3"/>
      </rPr>
      <t>事業</t>
    </r>
    <r>
      <rPr>
        <sz val="11"/>
        <rFont val="ＭＳ Ｐゴシック"/>
        <family val="3"/>
      </rPr>
      <t>予算、寄付、入場料、助成金等についてご記入ください。）</t>
    </r>
  </si>
  <si>
    <t>（会場費、人件費、移動費、事務諸経費等についてご記入ください。）</t>
  </si>
  <si>
    <t xml:space="preserve"> </t>
  </si>
  <si>
    <t>金額単位：万円</t>
  </si>
  <si>
    <t xml:space="preserve"> </t>
  </si>
  <si>
    <t>機材輸送費</t>
  </si>
  <si>
    <t>ポスター 100部</t>
  </si>
  <si>
    <t>事業名：○○交流展</t>
  </si>
  <si>
    <t>○○○○年○○月○○日</t>
  </si>
  <si>
    <t>　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</si>
</sst>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trike/>
      <sz val="10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20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horizontal="center" vertical="center"/>
    </xf>
    <xf numFmtId="3" fontId="47" fillId="0" borderId="2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3" fontId="47" fillId="33" borderId="26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66675</xdr:rowOff>
    </xdr:from>
    <xdr:to>
      <xdr:col>2</xdr:col>
      <xdr:colOff>704850</xdr:colOff>
      <xdr:row>17</xdr:row>
      <xdr:rowOff>266700</xdr:rowOff>
    </xdr:to>
    <xdr:sp>
      <xdr:nvSpPr>
        <xdr:cNvPr id="1" name="角丸四角形吹き出し 1"/>
        <xdr:cNvSpPr>
          <a:spLocks/>
        </xdr:cNvSpPr>
      </xdr:nvSpPr>
      <xdr:spPr>
        <a:xfrm>
          <a:off x="238125" y="4991100"/>
          <a:ext cx="2800350" cy="523875"/>
        </a:xfrm>
        <a:prstGeom prst="wedgeRoundRectCallout">
          <a:avLst>
            <a:gd name="adj1" fmla="val 53444"/>
            <a:gd name="adj2" fmla="val -336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190500</xdr:rowOff>
    </xdr:from>
    <xdr:to>
      <xdr:col>2</xdr:col>
      <xdr:colOff>609600</xdr:colOff>
      <xdr:row>17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6700" y="5114925"/>
          <a:ext cx="26765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予算計上がある場合は記載してください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904875</xdr:colOff>
      <xdr:row>2</xdr:row>
      <xdr:rowOff>19050</xdr:rowOff>
    </xdr:from>
    <xdr:to>
      <xdr:col>4</xdr:col>
      <xdr:colOff>1171575</xdr:colOff>
      <xdr:row>4</xdr:row>
      <xdr:rowOff>304800</xdr:rowOff>
    </xdr:to>
    <xdr:sp>
      <xdr:nvSpPr>
        <xdr:cNvPr id="3" name="角丸四角形吹き出し 3"/>
        <xdr:cNvSpPr>
          <a:spLocks/>
        </xdr:cNvSpPr>
      </xdr:nvSpPr>
      <xdr:spPr>
        <a:xfrm>
          <a:off x="3238500" y="666750"/>
          <a:ext cx="3276600" cy="933450"/>
        </a:xfrm>
        <a:prstGeom prst="wedgeRoundRectCallout">
          <a:avLst>
            <a:gd name="adj1" fmla="val -29398"/>
            <a:gd name="adj2" fmla="val 2530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1009650</xdr:colOff>
      <xdr:row>2</xdr:row>
      <xdr:rowOff>104775</xdr:rowOff>
    </xdr:from>
    <xdr:to>
      <xdr:col>4</xdr:col>
      <xdr:colOff>1133475</xdr:colOff>
      <xdr:row>4</xdr:row>
      <xdr:rowOff>247650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343275" y="752475"/>
          <a:ext cx="31337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複数の団体から寄付等を受ける場合は、団体ごとの内訳を記載してください。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2</xdr:col>
      <xdr:colOff>895350</xdr:colOff>
      <xdr:row>19</xdr:row>
      <xdr:rowOff>85725</xdr:rowOff>
    </xdr:from>
    <xdr:to>
      <xdr:col>4</xdr:col>
      <xdr:colOff>847725</xdr:colOff>
      <xdr:row>21</xdr:row>
      <xdr:rowOff>152400</xdr:rowOff>
    </xdr:to>
    <xdr:sp>
      <xdr:nvSpPr>
        <xdr:cNvPr id="5" name="角丸四角形吹き出し 6"/>
        <xdr:cNvSpPr>
          <a:spLocks/>
        </xdr:cNvSpPr>
      </xdr:nvSpPr>
      <xdr:spPr>
        <a:xfrm>
          <a:off x="3228975" y="5981700"/>
          <a:ext cx="2962275" cy="714375"/>
        </a:xfrm>
        <a:prstGeom prst="wedgeRoundRectCallout">
          <a:avLst>
            <a:gd name="adj1" fmla="val -10865"/>
            <a:gd name="adj2" fmla="val -1072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1019175</xdr:colOff>
      <xdr:row>19</xdr:row>
      <xdr:rowOff>238125</xdr:rowOff>
    </xdr:from>
    <xdr:to>
      <xdr:col>4</xdr:col>
      <xdr:colOff>742950</xdr:colOff>
      <xdr:row>21</xdr:row>
      <xdr:rowOff>104775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3352800" y="6134100"/>
          <a:ext cx="2733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入場料を徴収する場合は、入場者数の見込み等についても記載してください。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10</xdr:col>
      <xdr:colOff>95250</xdr:colOff>
      <xdr:row>6</xdr:row>
      <xdr:rowOff>200025</xdr:rowOff>
    </xdr:to>
    <xdr:sp>
      <xdr:nvSpPr>
        <xdr:cNvPr id="7" name="角丸四角形吹き出し 9"/>
        <xdr:cNvSpPr>
          <a:spLocks/>
        </xdr:cNvSpPr>
      </xdr:nvSpPr>
      <xdr:spPr>
        <a:xfrm>
          <a:off x="10210800" y="1628775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1714500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296525" y="1771650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0" zoomScaleSheetLayoutView="70" zoomScalePageLayoutView="0" workbookViewId="0" topLeftCell="A1">
      <selection activeCell="E33" sqref="E33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</v>
      </c>
      <c r="C1" s="21"/>
      <c r="E1" s="21"/>
      <c r="I1" s="21"/>
      <c r="K1" s="21"/>
    </row>
    <row r="2" spans="1:11" s="4" customFormat="1" ht="25.5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0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2" t="s">
        <v>37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11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48" t="s">
        <v>38</v>
      </c>
      <c r="C10" s="48"/>
      <c r="D10" s="48"/>
      <c r="E10" s="48"/>
      <c r="H10" s="47" t="s">
        <v>39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0</v>
      </c>
      <c r="D25" s="13"/>
      <c r="E25" s="37"/>
      <c r="H25" s="12" t="s">
        <v>10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35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7">
      <selection activeCell="H28" sqref="H28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31</v>
      </c>
      <c r="C1" s="21"/>
      <c r="E1" s="21"/>
      <c r="I1" s="21"/>
      <c r="K1" s="21"/>
    </row>
    <row r="2" spans="1:11" s="4" customFormat="1" ht="25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45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12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1" t="s">
        <v>33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41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50" t="s">
        <v>36</v>
      </c>
      <c r="C10" s="50"/>
      <c r="D10" s="50"/>
      <c r="E10" s="50"/>
      <c r="H10" s="47" t="s">
        <v>39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 t="s">
        <v>13</v>
      </c>
      <c r="C12" s="24">
        <v>90</v>
      </c>
      <c r="D12" s="18"/>
      <c r="E12" s="34"/>
      <c r="H12" s="17" t="s">
        <v>18</v>
      </c>
      <c r="I12" s="24">
        <v>150</v>
      </c>
      <c r="J12" s="18" t="s">
        <v>19</v>
      </c>
      <c r="K12" s="34">
        <v>60</v>
      </c>
    </row>
    <row r="13" spans="2:11" s="4" customFormat="1" ht="25.5" customHeight="1">
      <c r="B13" s="9" t="s">
        <v>17</v>
      </c>
      <c r="C13" s="25">
        <v>260</v>
      </c>
      <c r="D13" s="10" t="s">
        <v>14</v>
      </c>
      <c r="E13" s="35">
        <v>160</v>
      </c>
      <c r="H13" s="9"/>
      <c r="I13" s="25"/>
      <c r="J13" s="10" t="s">
        <v>20</v>
      </c>
      <c r="K13" s="35">
        <v>40</v>
      </c>
    </row>
    <row r="14" spans="2:11" s="4" customFormat="1" ht="25.5" customHeight="1">
      <c r="B14" s="9"/>
      <c r="C14" s="25" t="s">
        <v>42</v>
      </c>
      <c r="D14" s="10" t="s">
        <v>15</v>
      </c>
      <c r="E14" s="35">
        <v>60</v>
      </c>
      <c r="H14" s="9"/>
      <c r="I14" s="25"/>
      <c r="J14" s="10" t="s">
        <v>21</v>
      </c>
      <c r="K14" s="35">
        <v>50</v>
      </c>
    </row>
    <row r="15" spans="2:11" s="4" customFormat="1" ht="25.5" customHeight="1">
      <c r="B15" s="9"/>
      <c r="C15" s="25"/>
      <c r="D15" s="10" t="s">
        <v>16</v>
      </c>
      <c r="E15" s="35">
        <v>40</v>
      </c>
      <c r="H15" s="9" t="s">
        <v>43</v>
      </c>
      <c r="I15" s="25">
        <v>100</v>
      </c>
      <c r="J15" s="10" t="s">
        <v>40</v>
      </c>
      <c r="K15" s="35" t="s">
        <v>42</v>
      </c>
    </row>
    <row r="16" spans="2:11" s="4" customFormat="1" ht="25.5" customHeight="1">
      <c r="B16" s="9" t="s">
        <v>28</v>
      </c>
      <c r="C16" s="25">
        <v>100</v>
      </c>
      <c r="D16" s="38" t="s">
        <v>29</v>
      </c>
      <c r="E16" s="35">
        <v>8</v>
      </c>
      <c r="H16" s="9" t="s">
        <v>22</v>
      </c>
      <c r="I16" s="25">
        <v>30</v>
      </c>
      <c r="J16" s="10"/>
      <c r="K16" s="35"/>
    </row>
    <row r="17" spans="2:11" s="4" customFormat="1" ht="25.5" customHeight="1">
      <c r="B17" s="9"/>
      <c r="C17" s="25"/>
      <c r="D17" s="38" t="s">
        <v>32</v>
      </c>
      <c r="E17" s="35">
        <v>20</v>
      </c>
      <c r="H17" s="9" t="s">
        <v>23</v>
      </c>
      <c r="I17" s="25">
        <v>50</v>
      </c>
      <c r="J17" s="10"/>
      <c r="K17" s="35"/>
    </row>
    <row r="18" spans="2:11" s="4" customFormat="1" ht="25.5" customHeight="1">
      <c r="B18" s="9"/>
      <c r="C18" s="25"/>
      <c r="D18" s="39" t="s">
        <v>30</v>
      </c>
      <c r="E18" s="35">
        <v>72</v>
      </c>
      <c r="H18" s="9" t="s">
        <v>24</v>
      </c>
      <c r="I18" s="25">
        <v>50</v>
      </c>
      <c r="J18" s="10"/>
      <c r="K18" s="35"/>
    </row>
    <row r="19" spans="2:11" s="4" customFormat="1" ht="25.5" customHeight="1">
      <c r="B19" s="9"/>
      <c r="C19" s="25"/>
      <c r="D19" s="10"/>
      <c r="E19" s="35"/>
      <c r="H19" s="9" t="s">
        <v>25</v>
      </c>
      <c r="I19" s="25">
        <v>60</v>
      </c>
      <c r="J19" s="10" t="s">
        <v>26</v>
      </c>
      <c r="K19" s="35">
        <v>30</v>
      </c>
    </row>
    <row r="20" spans="2:11" s="4" customFormat="1" ht="25.5" customHeight="1">
      <c r="B20" s="9"/>
      <c r="C20" s="25"/>
      <c r="D20" s="10"/>
      <c r="E20" s="35"/>
      <c r="H20" s="9"/>
      <c r="I20" s="25"/>
      <c r="J20" s="10" t="s">
        <v>44</v>
      </c>
      <c r="K20" s="35">
        <v>20</v>
      </c>
    </row>
    <row r="21" spans="2:11" s="4" customFormat="1" ht="25.5" customHeight="1">
      <c r="B21" s="9"/>
      <c r="C21" s="25"/>
      <c r="D21" s="10"/>
      <c r="E21" s="35"/>
      <c r="H21" s="9"/>
      <c r="I21" s="25"/>
      <c r="J21" s="10" t="s">
        <v>27</v>
      </c>
      <c r="K21" s="35">
        <v>10</v>
      </c>
    </row>
    <row r="22" spans="2:11" s="4" customFormat="1" ht="25.5" customHeight="1">
      <c r="B22" s="9"/>
      <c r="C22" s="25"/>
      <c r="D22" s="10"/>
      <c r="E22" s="35"/>
      <c r="H22" s="40" t="s">
        <v>34</v>
      </c>
      <c r="I22" s="25">
        <v>10</v>
      </c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450</v>
      </c>
      <c r="D25" s="13"/>
      <c r="E25" s="37"/>
      <c r="H25" s="12" t="s">
        <v>10</v>
      </c>
      <c r="I25" s="27">
        <f>SUM(I12:I24)</f>
        <v>450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35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角田</cp:lastModifiedBy>
  <cp:lastPrinted>2021-06-29T07:22:39Z</cp:lastPrinted>
  <dcterms:created xsi:type="dcterms:W3CDTF">2010-03-11T01:18:21Z</dcterms:created>
  <dcterms:modified xsi:type="dcterms:W3CDTF">2021-08-04T03:03:44Z</dcterms:modified>
  <cp:category/>
  <cp:version/>
  <cp:contentType/>
  <cp:contentStatus/>
</cp:coreProperties>
</file>